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40" yWindow="2370" windowWidth="10740" windowHeight="72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G12"/>
  <c r="F14"/>
  <c r="G14"/>
  <c r="F20"/>
  <c r="G20"/>
  <c r="F24"/>
  <c r="G24"/>
  <c r="F22"/>
  <c r="G22"/>
  <c r="F18"/>
  <c r="G18"/>
  <c r="F15"/>
  <c r="G15"/>
  <c r="F25"/>
  <c r="G25"/>
  <c r="F23"/>
  <c r="G23"/>
  <c r="F26"/>
  <c r="G26" s="1"/>
  <c r="F13"/>
  <c r="G13"/>
  <c r="F16"/>
  <c r="G16"/>
  <c r="F17"/>
  <c r="G17" s="1"/>
  <c r="F21"/>
  <c r="G21" s="1"/>
  <c r="F28"/>
  <c r="G28"/>
  <c r="F19"/>
  <c r="G19"/>
  <c r="F27"/>
  <c r="G27"/>
  <c r="F29"/>
  <c r="G29"/>
  <c r="F30"/>
  <c r="G30" s="1"/>
  <c r="F31"/>
  <c r="G31"/>
  <c r="H5" l="1"/>
  <c r="H7" s="1"/>
</calcChain>
</file>

<file path=xl/sharedStrings.xml><?xml version="1.0" encoding="utf-8"?>
<sst xmlns="http://schemas.openxmlformats.org/spreadsheetml/2006/main" count="43" uniqueCount="43">
  <si>
    <t>Spanish</t>
  </si>
  <si>
    <t>English</t>
  </si>
  <si>
    <r>
      <t xml:space="preserve">    </t>
    </r>
    <r>
      <rPr>
        <b/>
        <u/>
        <sz val="14"/>
        <color indexed="20"/>
        <rFont val="Arial"/>
        <family val="2"/>
      </rPr>
      <t xml:space="preserve">Tu resultado </t>
    </r>
  </si>
  <si>
    <t>I can</t>
  </si>
  <si>
    <t>puedo</t>
  </si>
  <si>
    <t>I want</t>
  </si>
  <si>
    <t>quiero</t>
  </si>
  <si>
    <t>I went</t>
  </si>
  <si>
    <t>fui</t>
  </si>
  <si>
    <t>It was fun</t>
  </si>
  <si>
    <t>I would like to</t>
  </si>
  <si>
    <t>I visited</t>
  </si>
  <si>
    <r>
      <t>visit</t>
    </r>
    <r>
      <rPr>
        <sz val="12"/>
        <color indexed="10"/>
        <rFont val="Arial"/>
      </rPr>
      <t>é</t>
    </r>
  </si>
  <si>
    <t>I will visit</t>
  </si>
  <si>
    <r>
      <t>visitar</t>
    </r>
    <r>
      <rPr>
        <sz val="12"/>
        <color indexed="10"/>
        <rFont val="Arial"/>
      </rPr>
      <t>é</t>
    </r>
  </si>
  <si>
    <t>There is</t>
  </si>
  <si>
    <t>hay</t>
  </si>
  <si>
    <t>I prepared</t>
  </si>
  <si>
    <t>I bought</t>
  </si>
  <si>
    <t>I liked it</t>
  </si>
  <si>
    <t>I had to</t>
  </si>
  <si>
    <t>tuve que</t>
  </si>
  <si>
    <t>I am going to dance</t>
  </si>
  <si>
    <t>voy a bailar</t>
  </si>
  <si>
    <t xml:space="preserve">I got up </t>
  </si>
  <si>
    <r>
      <t>me levant</t>
    </r>
    <r>
      <rPr>
        <sz val="12"/>
        <color indexed="10"/>
        <rFont val="Arial"/>
      </rPr>
      <t>é</t>
    </r>
  </si>
  <si>
    <r>
      <t>me gust</t>
    </r>
    <r>
      <rPr>
        <sz val="12"/>
        <color indexed="10"/>
        <rFont val="Arial"/>
      </rPr>
      <t>ó</t>
    </r>
  </si>
  <si>
    <r>
      <t>prepar</t>
    </r>
    <r>
      <rPr>
        <sz val="12"/>
        <color indexed="10"/>
        <rFont val="Arial"/>
      </rPr>
      <t>é</t>
    </r>
  </si>
  <si>
    <r>
      <t>me gustar</t>
    </r>
    <r>
      <rPr>
        <sz val="12"/>
        <color indexed="10"/>
        <rFont val="Arial"/>
      </rPr>
      <t>ía</t>
    </r>
  </si>
  <si>
    <t>fue divertido</t>
  </si>
  <si>
    <t>I travelled</t>
  </si>
  <si>
    <r>
      <t>viaj</t>
    </r>
    <r>
      <rPr>
        <sz val="12"/>
        <color indexed="10"/>
        <rFont val="Arial"/>
      </rPr>
      <t>é</t>
    </r>
  </si>
  <si>
    <t>I have</t>
  </si>
  <si>
    <t>tengo</t>
  </si>
  <si>
    <t>compré</t>
  </si>
  <si>
    <t>voy a</t>
  </si>
  <si>
    <t xml:space="preserve">I am going to </t>
  </si>
  <si>
    <t>I played</t>
  </si>
  <si>
    <t>jugué</t>
  </si>
  <si>
    <t>I have to</t>
  </si>
  <si>
    <t>tengo que</t>
  </si>
  <si>
    <t>I stayed</t>
  </si>
  <si>
    <t>me alojé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</si>
</sst>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2"/>
      <color indexed="53"/>
      <name val="Arial"/>
      <family val="2"/>
    </font>
    <font>
      <b/>
      <sz val="14"/>
      <name val="Arial"/>
      <family val="2"/>
    </font>
    <font>
      <b/>
      <sz val="14"/>
      <color indexed="20"/>
      <name val="Arial"/>
      <family val="2"/>
    </font>
    <font>
      <sz val="26"/>
      <name val="Arial"/>
      <family val="2"/>
    </font>
    <font>
      <b/>
      <u/>
      <sz val="14"/>
      <color indexed="20"/>
      <name val="Arial"/>
      <family val="2"/>
    </font>
    <font>
      <b/>
      <sz val="12"/>
      <color indexed="60"/>
      <name val="Arial"/>
      <family val="2"/>
    </font>
    <font>
      <u/>
      <sz val="10"/>
      <name val="Arial"/>
      <family val="2"/>
    </font>
    <font>
      <b/>
      <u/>
      <sz val="12"/>
      <color indexed="53"/>
      <name val="Arial"/>
      <family val="2"/>
    </font>
    <font>
      <sz val="10"/>
      <name val="Arial"/>
      <family val="2"/>
    </font>
    <font>
      <b/>
      <sz val="18"/>
      <color indexed="6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10"/>
      <name val="Arial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22">
    <border>
      <left/>
      <right/>
      <top/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DotDot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1" fillId="2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3" fillId="4" borderId="1" xfId="0" applyFont="1" applyFill="1" applyBorder="1"/>
    <xf numFmtId="0" fontId="3" fillId="4" borderId="3" xfId="0" applyFont="1" applyFill="1" applyBorder="1"/>
    <xf numFmtId="0" fontId="0" fillId="4" borderId="5" xfId="0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7" fillId="3" borderId="10" xfId="0" applyFont="1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4" borderId="4" xfId="0" applyFont="1" applyFill="1" applyBorder="1"/>
    <xf numFmtId="0" fontId="8" fillId="2" borderId="0" xfId="0" applyFont="1" applyFill="1" applyBorder="1"/>
    <xf numFmtId="0" fontId="7" fillId="2" borderId="7" xfId="0" applyFont="1" applyFill="1" applyBorder="1"/>
    <xf numFmtId="0" fontId="7" fillId="3" borderId="15" xfId="0" applyFont="1" applyFill="1" applyBorder="1"/>
    <xf numFmtId="0" fontId="7" fillId="2" borderId="0" xfId="0" applyFont="1" applyFill="1"/>
    <xf numFmtId="0" fontId="7" fillId="0" borderId="0" xfId="0" applyFont="1"/>
    <xf numFmtId="0" fontId="9" fillId="3" borderId="10" xfId="0" applyFont="1" applyFill="1" applyBorder="1"/>
    <xf numFmtId="0" fontId="9" fillId="2" borderId="2" xfId="0" applyFont="1" applyFill="1" applyBorder="1"/>
    <xf numFmtId="0" fontId="9" fillId="2" borderId="0" xfId="0" applyFont="1" applyFill="1" applyBorder="1"/>
    <xf numFmtId="0" fontId="9" fillId="2" borderId="7" xfId="0" applyFont="1" applyFill="1" applyBorder="1"/>
    <xf numFmtId="0" fontId="9" fillId="3" borderId="15" xfId="0" applyFont="1" applyFill="1" applyBorder="1"/>
    <xf numFmtId="0" fontId="9" fillId="2" borderId="0" xfId="0" applyFont="1" applyFill="1"/>
    <xf numFmtId="0" fontId="9" fillId="0" borderId="0" xfId="0" applyFont="1"/>
    <xf numFmtId="0" fontId="1" fillId="2" borderId="0" xfId="0" applyFont="1" applyFill="1" applyBorder="1" applyProtection="1">
      <protection hidden="1"/>
    </xf>
    <xf numFmtId="0" fontId="11" fillId="2" borderId="0" xfId="0" applyFont="1" applyFill="1" applyBorder="1" applyProtection="1">
      <protection hidden="1"/>
    </xf>
    <xf numFmtId="0" fontId="6" fillId="5" borderId="17" xfId="0" applyFont="1" applyFill="1" applyBorder="1" applyProtection="1">
      <protection locked="0"/>
    </xf>
    <xf numFmtId="0" fontId="6" fillId="5" borderId="18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4" fillId="4" borderId="4" xfId="0" applyFont="1" applyFill="1" applyBorder="1" applyAlignment="1" applyProtection="1">
      <alignment horizontal="left" indent="3"/>
      <protection hidden="1"/>
    </xf>
    <xf numFmtId="1" fontId="4" fillId="4" borderId="5" xfId="0" applyNumberFormat="1" applyFont="1" applyFill="1" applyBorder="1" applyAlignment="1" applyProtection="1">
      <alignment horizontal="left" indent="3"/>
      <protection hidden="1"/>
    </xf>
    <xf numFmtId="0" fontId="7" fillId="4" borderId="4" xfId="0" applyFont="1" applyFill="1" applyBorder="1" applyProtection="1"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0" fillId="6" borderId="20" xfId="0" applyFont="1" applyFill="1" applyBorder="1" applyProtection="1">
      <protection hidden="1"/>
    </xf>
    <xf numFmtId="0" fontId="4" fillId="6" borderId="21" xfId="0" applyFont="1" applyFill="1" applyBorder="1" applyAlignment="1" applyProtection="1">
      <alignment horizontal="left"/>
      <protection hidden="1"/>
    </xf>
    <xf numFmtId="0" fontId="7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2" fillId="2" borderId="0" xfId="0" applyFont="1" applyFill="1" applyBorder="1" applyProtection="1">
      <protection hidden="1"/>
    </xf>
    <xf numFmtId="0" fontId="14" fillId="2" borderId="0" xfId="0" applyFont="1" applyFill="1"/>
    <xf numFmtId="0" fontId="1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5</xdr:col>
      <xdr:colOff>1095375</xdr:colOff>
      <xdr:row>7</xdr:row>
      <xdr:rowOff>47625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42925" y="295275"/>
          <a:ext cx="7419975" cy="1762125"/>
        </a:xfrm>
        <a:prstGeom prst="rect">
          <a:avLst/>
        </a:prstGeom>
        <a:solidFill>
          <a:srgbClr val="FFFF99"/>
        </a:solidFill>
        <a:ln w="19050">
          <a:solidFill>
            <a:srgbClr val="FF99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sng" strike="noStrike">
              <a:solidFill>
                <a:srgbClr val="008000"/>
              </a:solidFill>
              <a:latin typeface="Arial"/>
              <a:cs typeface="Arial"/>
            </a:rPr>
            <a:t>Test yourself</a:t>
          </a:r>
          <a:r>
            <a:rPr lang="en-GB" sz="1800" b="1" i="0" strike="noStrike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-  how many of the spellings can  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     you remember ?    </a:t>
          </a:r>
        </a:p>
        <a:p>
          <a:pPr algn="ctr" rtl="0">
            <a:defRPr sz="1000"/>
          </a:pPr>
          <a:endParaRPr lang="en-GB" sz="1600" b="1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Don't forget to type the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GENDER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and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ACCENTS.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All answers begin with a lower case letter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7</xdr:col>
      <xdr:colOff>676275</xdr:colOff>
      <xdr:row>4</xdr:row>
      <xdr:rowOff>85725</xdr:rowOff>
    </xdr:from>
    <xdr:to>
      <xdr:col>7</xdr:col>
      <xdr:colOff>1019175</xdr:colOff>
      <xdr:row>5</xdr:row>
      <xdr:rowOff>295275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9153525" y="819150"/>
          <a:ext cx="342900" cy="628650"/>
        </a:xfrm>
        <a:prstGeom prst="line">
          <a:avLst/>
        </a:prstGeom>
        <a:noFill/>
        <a:ln w="57150">
          <a:solidFill>
            <a:srgbClr val="993366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1019175</xdr:colOff>
      <xdr:row>10</xdr:row>
      <xdr:rowOff>66675</xdr:rowOff>
    </xdr:from>
    <xdr:to>
      <xdr:col>9</xdr:col>
      <xdr:colOff>485775</xdr:colOff>
      <xdr:row>28</xdr:row>
      <xdr:rowOff>28575</xdr:rowOff>
    </xdr:to>
    <xdr:sp macro="" textlink="">
      <xdr:nvSpPr>
        <xdr:cNvPr id="1039" name="AutoShape 15"/>
        <xdr:cNvSpPr>
          <a:spLocks noChangeArrowheads="1"/>
        </xdr:cNvSpPr>
      </xdr:nvSpPr>
      <xdr:spPr bwMode="auto">
        <a:xfrm>
          <a:off x="7886700" y="2238375"/>
          <a:ext cx="2981325" cy="3552825"/>
        </a:xfrm>
        <a:prstGeom prst="horizontalScroll">
          <a:avLst>
            <a:gd name="adj" fmla="val 13838"/>
          </a:avLst>
        </a:prstGeom>
        <a:solidFill>
          <a:srgbClr val="FFCC99"/>
        </a:solidFill>
        <a:ln w="9525">
          <a:solidFill>
            <a:srgbClr val="FF0000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200" b="1" i="0" strike="noStrike">
              <a:solidFill>
                <a:srgbClr val="FF6600"/>
              </a:solidFill>
              <a:latin typeface="Arial"/>
              <a:cs typeface="Arial"/>
            </a:rPr>
            <a:t>To type</a:t>
          </a:r>
          <a:r>
            <a:rPr lang="en-GB" sz="12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accents: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top tool bar, go to Insert, then Symbol.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right hand side, make sure that the sub-set is Latin-1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Now select the appropriate accent and press Insert.</a:t>
          </a: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GB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</a:t>
          </a:r>
        </a:p>
        <a:p>
          <a:pPr algn="l" rtl="0">
            <a:defRPr sz="1000"/>
          </a:pP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topLeftCell="A5" zoomScale="75" workbookViewId="0">
      <selection activeCell="C14" sqref="C14"/>
    </sheetView>
  </sheetViews>
  <sheetFormatPr defaultRowHeight="12.75"/>
  <cols>
    <col min="1" max="1" width="4.85546875" style="2" customWidth="1"/>
    <col min="2" max="2" width="3.28515625" style="1" customWidth="1"/>
    <col min="3" max="3" width="43.7109375" style="1" customWidth="1"/>
    <col min="4" max="4" width="20" hidden="1" customWidth="1"/>
    <col min="5" max="5" width="31.140625" customWidth="1"/>
    <col min="6" max="6" width="24.140625" style="43" customWidth="1"/>
    <col min="7" max="7" width="7.140625" style="36" hidden="1" customWidth="1"/>
    <col min="8" max="8" width="16.42578125" style="36" customWidth="1"/>
    <col min="9" max="9" width="12.140625" customWidth="1"/>
    <col min="10" max="10" width="12.85546875" style="1" customWidth="1"/>
    <col min="11" max="11" width="36.42578125" style="2" customWidth="1"/>
    <col min="12" max="12" width="34.7109375" customWidth="1"/>
    <col min="13" max="17" width="8.85546875" style="2" customWidth="1"/>
  </cols>
  <sheetData>
    <row r="1" spans="1:12" ht="13.5" thickBot="1">
      <c r="A1" s="13"/>
      <c r="B1" s="14"/>
      <c r="C1" s="14"/>
      <c r="D1" s="14"/>
      <c r="E1" s="14"/>
      <c r="F1" s="37"/>
      <c r="G1" s="28"/>
      <c r="H1" s="28"/>
      <c r="I1" s="14"/>
      <c r="J1" s="14"/>
      <c r="K1" s="15"/>
      <c r="L1" s="2"/>
    </row>
    <row r="2" spans="1:12" ht="13.5" thickBot="1">
      <c r="A2" s="16"/>
      <c r="B2" s="5"/>
      <c r="C2" s="6"/>
      <c r="D2" s="6"/>
      <c r="E2" s="6"/>
      <c r="F2" s="38"/>
      <c r="G2" s="29"/>
      <c r="H2" s="29"/>
      <c r="I2" s="6"/>
      <c r="J2" s="7"/>
      <c r="K2" s="17"/>
      <c r="L2" s="2"/>
    </row>
    <row r="3" spans="1:12" ht="18">
      <c r="A3" s="16"/>
      <c r="B3" s="8"/>
      <c r="C3" s="3"/>
      <c r="D3" s="3"/>
      <c r="E3" s="3"/>
      <c r="F3" s="39"/>
      <c r="G3" s="30"/>
      <c r="H3" s="23" t="s">
        <v>2</v>
      </c>
      <c r="I3" s="24"/>
      <c r="J3" s="9"/>
      <c r="K3" s="17"/>
      <c r="L3" s="2"/>
    </row>
    <row r="4" spans="1:12">
      <c r="A4" s="16"/>
      <c r="B4" s="8"/>
      <c r="C4" s="3"/>
      <c r="D4" s="3"/>
      <c r="E4" s="3"/>
      <c r="F4" s="39"/>
      <c r="G4" s="30"/>
      <c r="H4" s="31"/>
      <c r="I4" s="25"/>
      <c r="J4" s="9"/>
      <c r="K4" s="17"/>
      <c r="L4" s="2"/>
    </row>
    <row r="5" spans="1:12" ht="33">
      <c r="A5" s="16"/>
      <c r="B5" s="8"/>
      <c r="C5" s="3"/>
      <c r="D5" s="3"/>
      <c r="E5" s="3"/>
      <c r="F5" s="39"/>
      <c r="G5" s="30"/>
      <c r="H5" s="49">
        <f>SUM(G12:G31)</f>
        <v>0</v>
      </c>
      <c r="I5" s="50"/>
      <c r="J5" s="9"/>
      <c r="K5" s="17"/>
      <c r="L5" s="2"/>
    </row>
    <row r="6" spans="1:12" ht="33.75" thickBot="1">
      <c r="A6" s="16"/>
      <c r="B6" s="8"/>
      <c r="C6" s="3"/>
      <c r="D6" s="3"/>
      <c r="E6" s="3"/>
      <c r="F6" s="39"/>
      <c r="G6" s="30"/>
      <c r="H6" s="51"/>
      <c r="I6" s="52">
        <v>20</v>
      </c>
      <c r="J6" s="9"/>
      <c r="K6" s="17"/>
      <c r="L6" s="2"/>
    </row>
    <row r="7" spans="1:12" ht="33.75" customHeight="1" thickBot="1">
      <c r="A7" s="16"/>
      <c r="B7" s="8"/>
      <c r="C7" s="3"/>
      <c r="D7" s="3"/>
      <c r="E7" s="3"/>
      <c r="F7" s="3"/>
      <c r="G7" s="3"/>
      <c r="H7" s="53" t="str">
        <f>IF(H5&gt;18,"    Estupendo!",IF(H5&gt;12,"     Muy bien!",IF(H5&gt;6,"         Bien!",IF(H5&gt;2,"    Mejor!","   Horroroso!"))))</f>
        <v xml:space="preserve">   Horroroso!</v>
      </c>
      <c r="I7" s="54"/>
      <c r="J7" s="9"/>
      <c r="K7" s="17"/>
      <c r="L7" s="2"/>
    </row>
    <row r="8" spans="1:12">
      <c r="A8" s="16"/>
      <c r="B8" s="8"/>
      <c r="C8" s="3"/>
      <c r="D8" s="3"/>
      <c r="E8" s="3"/>
      <c r="F8" s="39"/>
      <c r="G8" s="30"/>
      <c r="H8" s="55"/>
      <c r="I8" s="56"/>
      <c r="J8" s="9"/>
      <c r="K8" s="17"/>
      <c r="L8" s="2"/>
    </row>
    <row r="9" spans="1:12" hidden="1">
      <c r="A9" s="16"/>
      <c r="B9" s="8"/>
      <c r="C9" s="3"/>
      <c r="D9" s="3"/>
      <c r="E9" s="3"/>
      <c r="F9" s="39"/>
      <c r="G9" s="30"/>
      <c r="H9" s="30"/>
      <c r="I9" s="3"/>
      <c r="J9" s="9"/>
      <c r="K9" s="17"/>
      <c r="L9" s="2"/>
    </row>
    <row r="10" spans="1:12" hidden="1">
      <c r="A10" s="16"/>
      <c r="B10" s="8"/>
      <c r="C10" s="3"/>
      <c r="D10" s="3"/>
      <c r="E10" s="3"/>
      <c r="F10" s="39"/>
      <c r="G10" s="30"/>
      <c r="H10" s="30"/>
      <c r="I10" s="3"/>
      <c r="J10" s="9"/>
      <c r="K10" s="17"/>
      <c r="L10" s="2"/>
    </row>
    <row r="11" spans="1:12" ht="15">
      <c r="A11" s="16"/>
      <c r="B11" s="8"/>
      <c r="C11" s="45" t="s">
        <v>1</v>
      </c>
      <c r="D11" s="57" t="s">
        <v>0</v>
      </c>
      <c r="E11" s="3"/>
      <c r="F11" s="39"/>
      <c r="G11" s="30"/>
      <c r="H11" s="30"/>
      <c r="I11" s="3"/>
      <c r="J11" s="9"/>
      <c r="K11" s="17"/>
      <c r="L11" s="2"/>
    </row>
    <row r="12" spans="1:12" ht="15.75">
      <c r="A12" s="16"/>
      <c r="B12" s="8"/>
      <c r="C12" s="58" t="s">
        <v>5</v>
      </c>
      <c r="D12" s="59" t="s">
        <v>6</v>
      </c>
      <c r="E12" s="46"/>
      <c r="F12" s="44" t="str">
        <f>IF(E12=D11,"    Verdad!","    Falso!")</f>
        <v xml:space="preserve">    Falso!</v>
      </c>
      <c r="G12" s="4">
        <f>IF(F12="    Verdad!",1,0)</f>
        <v>0</v>
      </c>
      <c r="H12" s="32"/>
      <c r="I12" s="4"/>
      <c r="J12" s="9"/>
      <c r="K12" s="17"/>
      <c r="L12" s="2"/>
    </row>
    <row r="13" spans="1:12" ht="15.75">
      <c r="A13" s="16"/>
      <c r="B13" s="8"/>
      <c r="C13" s="45" t="s">
        <v>3</v>
      </c>
      <c r="D13" s="57" t="s">
        <v>4</v>
      </c>
      <c r="E13" s="46"/>
      <c r="F13" s="44" t="str">
        <f t="shared" ref="F13:F31" si="0">IF(E13=D13,"    Verdad!","    Falso!")</f>
        <v xml:space="preserve">    Falso!</v>
      </c>
      <c r="G13" s="4">
        <f t="shared" ref="G13:G31" si="1">IF(F13="    Verdad!",1,0)</f>
        <v>0</v>
      </c>
      <c r="H13" s="30"/>
      <c r="I13" s="3"/>
      <c r="J13" s="9"/>
      <c r="K13" s="17"/>
      <c r="L13" s="2"/>
    </row>
    <row r="14" spans="1:12" ht="15.75">
      <c r="A14" s="16"/>
      <c r="B14" s="8"/>
      <c r="C14" s="45" t="s">
        <v>7</v>
      </c>
      <c r="D14" s="57" t="s">
        <v>8</v>
      </c>
      <c r="E14" s="46"/>
      <c r="F14" s="44" t="str">
        <f t="shared" si="0"/>
        <v xml:space="preserve">    Falso!</v>
      </c>
      <c r="G14" s="4">
        <f t="shared" si="1"/>
        <v>0</v>
      </c>
      <c r="H14" s="30"/>
      <c r="I14" s="3"/>
      <c r="J14" s="9"/>
      <c r="K14" s="17"/>
      <c r="L14" s="2"/>
    </row>
    <row r="15" spans="1:12" ht="15.75">
      <c r="A15" s="16"/>
      <c r="B15" s="8"/>
      <c r="C15" s="45" t="s">
        <v>9</v>
      </c>
      <c r="D15" s="57" t="s">
        <v>29</v>
      </c>
      <c r="E15" s="46"/>
      <c r="F15" s="44" t="str">
        <f t="shared" si="0"/>
        <v xml:space="preserve">    Falso!</v>
      </c>
      <c r="G15" s="4">
        <f t="shared" si="1"/>
        <v>0</v>
      </c>
      <c r="H15" s="30"/>
      <c r="I15" s="3"/>
      <c r="J15" s="9"/>
      <c r="K15" s="17"/>
      <c r="L15" s="2"/>
    </row>
    <row r="16" spans="1:12" ht="15.75">
      <c r="A16" s="16"/>
      <c r="B16" s="8"/>
      <c r="C16" s="45" t="s">
        <v>10</v>
      </c>
      <c r="D16" s="57" t="s">
        <v>28</v>
      </c>
      <c r="E16" s="46"/>
      <c r="F16" s="44" t="str">
        <f t="shared" si="0"/>
        <v xml:space="preserve">    Falso!</v>
      </c>
      <c r="G16" s="4">
        <f t="shared" si="1"/>
        <v>0</v>
      </c>
      <c r="H16" s="30"/>
      <c r="I16" s="3"/>
      <c r="J16" s="9"/>
      <c r="K16" s="17"/>
      <c r="L16" s="2"/>
    </row>
    <row r="17" spans="1:12" ht="15.75">
      <c r="A17" s="16"/>
      <c r="B17" s="8"/>
      <c r="C17" s="45" t="s">
        <v>32</v>
      </c>
      <c r="D17" s="57" t="s">
        <v>33</v>
      </c>
      <c r="E17" s="46"/>
      <c r="F17" s="44" t="str">
        <f t="shared" si="0"/>
        <v xml:space="preserve">    Falso!</v>
      </c>
      <c r="G17" s="4">
        <f t="shared" si="1"/>
        <v>0</v>
      </c>
      <c r="H17" s="30"/>
      <c r="I17" s="3"/>
      <c r="J17" s="9"/>
      <c r="K17" s="17"/>
      <c r="L17" s="2"/>
    </row>
    <row r="18" spans="1:12" ht="15.75">
      <c r="A18" s="16"/>
      <c r="B18" s="8"/>
      <c r="C18" s="45" t="s">
        <v>11</v>
      </c>
      <c r="D18" s="57" t="s">
        <v>12</v>
      </c>
      <c r="E18" s="47"/>
      <c r="F18" s="44" t="str">
        <f t="shared" si="0"/>
        <v xml:space="preserve">    Falso!</v>
      </c>
      <c r="G18" s="4">
        <f t="shared" si="1"/>
        <v>0</v>
      </c>
      <c r="H18" s="30"/>
      <c r="I18" s="3"/>
      <c r="J18" s="9"/>
      <c r="K18" s="17"/>
      <c r="L18" s="2"/>
    </row>
    <row r="19" spans="1:12" ht="15.75">
      <c r="A19" s="16"/>
      <c r="B19" s="8"/>
      <c r="C19" s="45" t="s">
        <v>13</v>
      </c>
      <c r="D19" s="57" t="s">
        <v>14</v>
      </c>
      <c r="E19" s="46"/>
      <c r="F19" s="44" t="str">
        <f t="shared" si="0"/>
        <v xml:space="preserve">    Falso!</v>
      </c>
      <c r="G19" s="4">
        <f t="shared" si="1"/>
        <v>0</v>
      </c>
      <c r="H19" s="30"/>
      <c r="I19" s="3"/>
      <c r="J19" s="9"/>
      <c r="K19" s="17"/>
      <c r="L19" s="2"/>
    </row>
    <row r="20" spans="1:12" ht="15.75">
      <c r="A20" s="16"/>
      <c r="B20" s="8"/>
      <c r="C20" s="45" t="s">
        <v>15</v>
      </c>
      <c r="D20" s="59" t="s">
        <v>16</v>
      </c>
      <c r="E20" s="48"/>
      <c r="F20" s="44" t="str">
        <f t="shared" si="0"/>
        <v xml:space="preserve">    Falso!</v>
      </c>
      <c r="G20" s="4">
        <f t="shared" si="1"/>
        <v>0</v>
      </c>
      <c r="H20" s="30"/>
      <c r="I20" s="3"/>
      <c r="J20" s="9"/>
      <c r="K20" s="17"/>
      <c r="L20" s="2"/>
    </row>
    <row r="21" spans="1:12" ht="15.75">
      <c r="A21" s="16"/>
      <c r="B21" s="8"/>
      <c r="C21" s="45" t="s">
        <v>18</v>
      </c>
      <c r="D21" s="57" t="s">
        <v>34</v>
      </c>
      <c r="E21" s="46"/>
      <c r="F21" s="44" t="str">
        <f t="shared" si="0"/>
        <v xml:space="preserve">    Falso!</v>
      </c>
      <c r="G21" s="4">
        <f t="shared" si="1"/>
        <v>0</v>
      </c>
      <c r="H21" s="30"/>
      <c r="I21" s="3"/>
      <c r="J21" s="9"/>
      <c r="K21" s="17"/>
      <c r="L21" s="2"/>
    </row>
    <row r="22" spans="1:12" ht="15.75">
      <c r="A22" s="16"/>
      <c r="B22" s="8"/>
      <c r="C22" s="45" t="s">
        <v>17</v>
      </c>
      <c r="D22" s="57" t="s">
        <v>27</v>
      </c>
      <c r="E22" s="46"/>
      <c r="F22" s="44" t="str">
        <f t="shared" si="0"/>
        <v xml:space="preserve">    Falso!</v>
      </c>
      <c r="G22" s="4">
        <f t="shared" si="1"/>
        <v>0</v>
      </c>
      <c r="H22" s="30"/>
      <c r="I22" s="3"/>
      <c r="J22" s="9"/>
      <c r="K22" s="17"/>
      <c r="L22" s="2"/>
    </row>
    <row r="23" spans="1:12" ht="15.75">
      <c r="A23" s="16"/>
      <c r="B23" s="8"/>
      <c r="C23" s="45" t="s">
        <v>36</v>
      </c>
      <c r="D23" s="57" t="s">
        <v>35</v>
      </c>
      <c r="E23" s="46"/>
      <c r="F23" s="44" t="str">
        <f t="shared" si="0"/>
        <v xml:space="preserve">    Falso!</v>
      </c>
      <c r="G23" s="4">
        <f t="shared" si="1"/>
        <v>0</v>
      </c>
      <c r="H23" s="30"/>
      <c r="I23" s="3"/>
      <c r="J23" s="9"/>
      <c r="K23" s="17"/>
      <c r="L23" s="2"/>
    </row>
    <row r="24" spans="1:12" ht="15.75">
      <c r="A24" s="16"/>
      <c r="B24" s="8"/>
      <c r="C24" s="45" t="s">
        <v>19</v>
      </c>
      <c r="D24" s="57" t="s">
        <v>26</v>
      </c>
      <c r="E24" s="46"/>
      <c r="F24" s="44" t="str">
        <f t="shared" si="0"/>
        <v xml:space="preserve">    Falso!</v>
      </c>
      <c r="G24" s="4">
        <f t="shared" si="1"/>
        <v>0</v>
      </c>
      <c r="H24" s="30"/>
      <c r="I24" s="3"/>
      <c r="J24" s="9"/>
      <c r="K24" s="17"/>
      <c r="L24" s="2"/>
    </row>
    <row r="25" spans="1:12" ht="15.75">
      <c r="A25" s="16"/>
      <c r="B25" s="8"/>
      <c r="C25" s="45" t="s">
        <v>37</v>
      </c>
      <c r="D25" s="57" t="s">
        <v>38</v>
      </c>
      <c r="E25" s="46"/>
      <c r="F25" s="44" t="str">
        <f t="shared" si="0"/>
        <v xml:space="preserve">    Falso!</v>
      </c>
      <c r="G25" s="4">
        <f t="shared" si="1"/>
        <v>0</v>
      </c>
      <c r="H25" s="30"/>
      <c r="I25" s="3"/>
      <c r="J25" s="9"/>
      <c r="K25" s="17"/>
      <c r="L25" s="2"/>
    </row>
    <row r="26" spans="1:12" ht="15.75">
      <c r="A26" s="16"/>
      <c r="B26" s="8"/>
      <c r="C26" s="45" t="s">
        <v>39</v>
      </c>
      <c r="D26" s="57" t="s">
        <v>40</v>
      </c>
      <c r="E26" s="46"/>
      <c r="F26" s="44" t="str">
        <f t="shared" si="0"/>
        <v xml:space="preserve">    Falso!</v>
      </c>
      <c r="G26" s="4">
        <f t="shared" si="1"/>
        <v>0</v>
      </c>
      <c r="H26" s="30"/>
      <c r="I26" s="3"/>
      <c r="J26" s="9"/>
      <c r="K26" s="17"/>
      <c r="L26" s="2"/>
    </row>
    <row r="27" spans="1:12" ht="15.75">
      <c r="A27" s="16"/>
      <c r="B27" s="8"/>
      <c r="C27" s="45" t="s">
        <v>22</v>
      </c>
      <c r="D27" s="57" t="s">
        <v>23</v>
      </c>
      <c r="E27" s="46"/>
      <c r="F27" s="44" t="str">
        <f t="shared" si="0"/>
        <v xml:space="preserve">    Falso!</v>
      </c>
      <c r="G27" s="4">
        <f t="shared" si="1"/>
        <v>0</v>
      </c>
      <c r="H27" s="30"/>
      <c r="I27" s="3"/>
      <c r="J27" s="9"/>
      <c r="K27" s="17"/>
      <c r="L27" s="2"/>
    </row>
    <row r="28" spans="1:12" ht="15.75">
      <c r="A28" s="16"/>
      <c r="B28" s="8"/>
      <c r="C28" s="45" t="s">
        <v>24</v>
      </c>
      <c r="D28" s="57" t="s">
        <v>25</v>
      </c>
      <c r="E28" s="46"/>
      <c r="F28" s="44" t="str">
        <f t="shared" si="0"/>
        <v xml:space="preserve">    Falso!</v>
      </c>
      <c r="G28" s="4">
        <f t="shared" si="1"/>
        <v>0</v>
      </c>
      <c r="H28" s="30"/>
      <c r="I28" s="3"/>
      <c r="J28" s="9"/>
      <c r="K28" s="17"/>
      <c r="L28" s="2"/>
    </row>
    <row r="29" spans="1:12" ht="15.75">
      <c r="A29" s="16"/>
      <c r="B29" s="8"/>
      <c r="C29" s="45" t="s">
        <v>41</v>
      </c>
      <c r="D29" s="57" t="s">
        <v>42</v>
      </c>
      <c r="E29" s="46"/>
      <c r="F29" s="44" t="str">
        <f t="shared" si="0"/>
        <v xml:space="preserve">    Falso!</v>
      </c>
      <c r="G29" s="4">
        <f t="shared" si="1"/>
        <v>0</v>
      </c>
      <c r="H29" s="30"/>
      <c r="I29" s="3"/>
      <c r="J29" s="9"/>
      <c r="K29" s="17"/>
      <c r="L29" s="2"/>
    </row>
    <row r="30" spans="1:12" ht="15.75">
      <c r="A30" s="16"/>
      <c r="B30" s="8"/>
      <c r="C30" s="45" t="s">
        <v>20</v>
      </c>
      <c r="D30" s="57" t="s">
        <v>21</v>
      </c>
      <c r="E30" s="46"/>
      <c r="F30" s="44" t="str">
        <f t="shared" si="0"/>
        <v xml:space="preserve">    Falso!</v>
      </c>
      <c r="G30" s="4">
        <f t="shared" si="1"/>
        <v>0</v>
      </c>
      <c r="H30" s="30"/>
      <c r="I30" s="3"/>
      <c r="J30" s="9"/>
      <c r="K30" s="17"/>
      <c r="L30" s="2"/>
    </row>
    <row r="31" spans="1:12" ht="15.75">
      <c r="A31" s="16"/>
      <c r="B31" s="8"/>
      <c r="C31" s="45" t="s">
        <v>30</v>
      </c>
      <c r="D31" s="57" t="s">
        <v>31</v>
      </c>
      <c r="E31" s="46"/>
      <c r="F31" s="44" t="str">
        <f t="shared" si="0"/>
        <v xml:space="preserve">    Falso!</v>
      </c>
      <c r="G31" s="4">
        <f t="shared" si="1"/>
        <v>0</v>
      </c>
      <c r="H31" s="30"/>
      <c r="I31" s="3"/>
      <c r="J31" s="9"/>
      <c r="K31" s="17"/>
      <c r="L31" s="2"/>
    </row>
    <row r="32" spans="1:12" ht="18">
      <c r="A32" s="16"/>
      <c r="B32" s="8"/>
      <c r="C32" s="3"/>
      <c r="D32" s="21"/>
      <c r="E32" s="26"/>
      <c r="F32" s="39"/>
      <c r="G32" s="30"/>
      <c r="H32" s="30"/>
      <c r="I32" s="3"/>
      <c r="J32" s="9"/>
      <c r="K32" s="17"/>
      <c r="L32" s="2"/>
    </row>
    <row r="33" spans="1:12" ht="18">
      <c r="A33" s="16"/>
      <c r="B33" s="8"/>
      <c r="C33" s="3"/>
      <c r="D33" s="21"/>
      <c r="E33" s="26"/>
      <c r="F33" s="39"/>
      <c r="G33" s="30"/>
      <c r="H33" s="30"/>
      <c r="I33" s="3"/>
      <c r="J33" s="9"/>
      <c r="K33" s="17"/>
      <c r="L33" s="2"/>
    </row>
    <row r="34" spans="1:12" ht="18">
      <c r="A34" s="16"/>
      <c r="B34" s="8"/>
      <c r="C34" s="3"/>
      <c r="D34" s="21"/>
      <c r="E34" s="26"/>
      <c r="F34" s="39"/>
      <c r="G34" s="30"/>
      <c r="H34" s="30"/>
      <c r="I34" s="3"/>
      <c r="J34" s="9"/>
      <c r="K34" s="17"/>
      <c r="L34" s="2"/>
    </row>
    <row r="35" spans="1:12" ht="18">
      <c r="A35" s="16"/>
      <c r="B35" s="8"/>
      <c r="C35" s="3"/>
      <c r="D35" s="21"/>
      <c r="E35" s="26"/>
      <c r="F35" s="39"/>
      <c r="G35" s="30"/>
      <c r="H35" s="30"/>
      <c r="I35" s="3"/>
      <c r="J35" s="9"/>
      <c r="K35" s="17"/>
      <c r="L35" s="2"/>
    </row>
    <row r="36" spans="1:12" ht="18.75" thickBot="1">
      <c r="A36" s="16"/>
      <c r="B36" s="10"/>
      <c r="C36" s="11"/>
      <c r="D36" s="22"/>
      <c r="E36" s="27"/>
      <c r="F36" s="40"/>
      <c r="G36" s="33"/>
      <c r="H36" s="33"/>
      <c r="I36" s="11"/>
      <c r="J36" s="12"/>
      <c r="K36" s="17"/>
      <c r="L36" s="2"/>
    </row>
    <row r="37" spans="1:12">
      <c r="A37" s="18"/>
      <c r="B37" s="19"/>
      <c r="C37" s="19"/>
      <c r="D37" s="19"/>
      <c r="E37" s="19"/>
      <c r="F37" s="41"/>
      <c r="G37" s="34"/>
      <c r="H37" s="34"/>
      <c r="I37" s="19"/>
      <c r="J37" s="19"/>
      <c r="K37" s="20"/>
      <c r="L37" s="2"/>
    </row>
    <row r="38" spans="1:12">
      <c r="A38" s="1"/>
      <c r="D38" s="1"/>
      <c r="E38" s="1"/>
      <c r="F38" s="42"/>
      <c r="G38" s="35"/>
      <c r="H38" s="35"/>
      <c r="I38" s="1"/>
      <c r="K38" s="1"/>
      <c r="L38" s="2"/>
    </row>
    <row r="39" spans="1:12">
      <c r="A39" s="1"/>
      <c r="D39" s="1"/>
      <c r="E39" s="1"/>
      <c r="F39" s="42"/>
      <c r="G39" s="35"/>
      <c r="H39" s="35"/>
      <c r="I39" s="1"/>
      <c r="K39" s="1"/>
      <c r="L39" s="2"/>
    </row>
    <row r="40" spans="1:12">
      <c r="A40" s="1"/>
      <c r="D40" s="1"/>
      <c r="E40" s="1"/>
      <c r="F40" s="42"/>
      <c r="G40" s="35"/>
      <c r="H40" s="35"/>
      <c r="I40" s="1"/>
      <c r="K40" s="1"/>
      <c r="L40" s="2"/>
    </row>
    <row r="41" spans="1:12">
      <c r="A41" s="1"/>
      <c r="D41" s="1"/>
      <c r="E41" s="1"/>
      <c r="F41" s="42"/>
      <c r="G41" s="35"/>
      <c r="H41" s="35"/>
      <c r="I41" s="1"/>
      <c r="K41" s="1"/>
      <c r="L41" s="2"/>
    </row>
    <row r="42" spans="1:12">
      <c r="A42" s="1"/>
      <c r="D42" s="1"/>
      <c r="E42" s="1"/>
      <c r="F42" s="42"/>
      <c r="G42" s="35"/>
      <c r="H42" s="35"/>
      <c r="I42" s="1"/>
      <c r="K42" s="1"/>
      <c r="L42" s="2"/>
    </row>
    <row r="43" spans="1:12">
      <c r="A43" s="1"/>
      <c r="D43" s="1"/>
      <c r="E43" s="1"/>
      <c r="F43" s="42"/>
      <c r="G43" s="35"/>
      <c r="H43" s="35"/>
      <c r="I43" s="1"/>
      <c r="K43" s="1"/>
      <c r="L43" s="2"/>
    </row>
    <row r="44" spans="1:12">
      <c r="A44" s="1"/>
      <c r="D44" s="1"/>
      <c r="E44" s="1"/>
      <c r="F44" s="42"/>
      <c r="G44" s="35"/>
      <c r="H44" s="35"/>
      <c r="I44" s="1"/>
      <c r="K44" s="1"/>
      <c r="L44" s="2"/>
    </row>
    <row r="45" spans="1:12">
      <c r="A45" s="1"/>
      <c r="D45" s="1"/>
      <c r="E45" s="1"/>
      <c r="F45" s="42"/>
      <c r="G45" s="35"/>
      <c r="H45" s="35"/>
      <c r="I45" s="1"/>
      <c r="K45" s="1"/>
      <c r="L45" s="2"/>
    </row>
    <row r="46" spans="1:12">
      <c r="A46" s="1"/>
      <c r="D46" s="1"/>
      <c r="E46" s="1"/>
      <c r="F46" s="42"/>
      <c r="G46" s="35"/>
      <c r="H46" s="35"/>
      <c r="I46" s="1"/>
      <c r="K46" s="1"/>
      <c r="L46" s="2"/>
    </row>
    <row r="47" spans="1:12">
      <c r="A47" s="1"/>
      <c r="D47" s="1"/>
      <c r="E47" s="1"/>
      <c r="F47" s="42"/>
      <c r="G47" s="35"/>
      <c r="H47" s="35"/>
      <c r="I47" s="1"/>
      <c r="K47" s="1"/>
      <c r="L47" s="2"/>
    </row>
    <row r="48" spans="1:12">
      <c r="A48" s="1"/>
      <c r="D48" s="1"/>
      <c r="E48" s="1"/>
      <c r="F48" s="42"/>
      <c r="G48" s="35"/>
      <c r="H48" s="35"/>
      <c r="I48" s="1"/>
      <c r="K48" s="1"/>
      <c r="L48" s="2"/>
    </row>
    <row r="49" spans="1:12">
      <c r="A49" s="1"/>
      <c r="D49" s="1"/>
      <c r="E49" s="1"/>
      <c r="F49" s="42"/>
      <c r="G49" s="35"/>
      <c r="H49" s="35"/>
      <c r="I49" s="1"/>
      <c r="K49" s="1"/>
      <c r="L49" s="2"/>
    </row>
    <row r="50" spans="1:12">
      <c r="A50" s="1"/>
      <c r="D50" s="1"/>
      <c r="E50" s="1"/>
      <c r="F50" s="42"/>
      <c r="G50" s="35"/>
      <c r="H50" s="35"/>
      <c r="I50" s="1"/>
      <c r="K50" s="1"/>
      <c r="L50" s="2"/>
    </row>
    <row r="51" spans="1:12">
      <c r="A51" s="1"/>
      <c r="D51" s="1"/>
      <c r="E51" s="1"/>
      <c r="F51" s="42"/>
      <c r="G51" s="35"/>
      <c r="H51" s="35"/>
      <c r="I51" s="1"/>
      <c r="K51" s="1"/>
      <c r="L51" s="2"/>
    </row>
    <row r="52" spans="1:12">
      <c r="A52" s="1"/>
      <c r="D52" s="1"/>
      <c r="E52" s="1"/>
      <c r="F52" s="42"/>
      <c r="G52" s="35"/>
      <c r="H52" s="35"/>
      <c r="I52" s="1"/>
      <c r="K52" s="1"/>
      <c r="L52" s="2"/>
    </row>
    <row r="53" spans="1:12">
      <c r="A53" s="1"/>
      <c r="D53" s="1"/>
      <c r="E53" s="1"/>
      <c r="F53" s="42"/>
      <c r="G53" s="35"/>
      <c r="H53" s="35"/>
      <c r="I53" s="1"/>
      <c r="K53" s="1"/>
      <c r="L53" s="2"/>
    </row>
    <row r="54" spans="1:12">
      <c r="A54" s="1"/>
      <c r="D54" s="1"/>
      <c r="E54" s="1"/>
      <c r="F54" s="42"/>
      <c r="G54" s="35"/>
      <c r="H54" s="35"/>
      <c r="I54" s="1"/>
      <c r="K54" s="1"/>
      <c r="L54" s="2"/>
    </row>
    <row r="55" spans="1:12">
      <c r="A55" s="1"/>
      <c r="D55" s="1"/>
      <c r="E55" s="1"/>
      <c r="F55" s="42"/>
      <c r="G55" s="35"/>
      <c r="H55" s="35"/>
      <c r="I55" s="1"/>
      <c r="K55" s="1"/>
      <c r="L55" s="2"/>
    </row>
    <row r="56" spans="1:12">
      <c r="A56" s="1"/>
      <c r="D56" s="1"/>
      <c r="E56" s="1"/>
      <c r="F56" s="42"/>
      <c r="G56" s="35"/>
      <c r="H56" s="35"/>
      <c r="I56" s="1"/>
      <c r="K56" s="1"/>
      <c r="L56" s="2"/>
    </row>
    <row r="57" spans="1:12">
      <c r="A57" s="1"/>
      <c r="D57" s="1"/>
      <c r="E57" s="1"/>
      <c r="F57" s="42"/>
      <c r="G57" s="35"/>
      <c r="H57" s="35"/>
      <c r="I57" s="1"/>
      <c r="K57" s="1"/>
      <c r="L57" s="2"/>
    </row>
    <row r="58" spans="1:12">
      <c r="A58" s="1"/>
      <c r="D58" s="1"/>
      <c r="E58" s="1"/>
      <c r="F58" s="42"/>
      <c r="G58" s="35"/>
      <c r="H58" s="35"/>
      <c r="I58" s="1"/>
      <c r="K58" s="1"/>
      <c r="L58" s="2"/>
    </row>
    <row r="59" spans="1:12">
      <c r="A59" s="1"/>
      <c r="D59" s="1"/>
      <c r="E59" s="1"/>
      <c r="F59" s="42"/>
      <c r="G59" s="35"/>
      <c r="H59" s="35"/>
      <c r="I59" s="1"/>
      <c r="K59" s="1"/>
      <c r="L59" s="2"/>
    </row>
    <row r="60" spans="1:12">
      <c r="A60" s="1"/>
      <c r="D60" s="1"/>
      <c r="E60" s="1"/>
      <c r="F60" s="42"/>
      <c r="G60" s="35"/>
      <c r="H60" s="35"/>
      <c r="I60" s="1"/>
      <c r="K6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McIntosh</dc:creator>
  <cp:lastModifiedBy>Chris</cp:lastModifiedBy>
  <dcterms:created xsi:type="dcterms:W3CDTF">2002-06-25T16:52:20Z</dcterms:created>
  <dcterms:modified xsi:type="dcterms:W3CDTF">2009-01-25T12:47:46Z</dcterms:modified>
</cp:coreProperties>
</file>